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workbookPr/>
  <mc:AlternateContent xmlns:mc="http://schemas.openxmlformats.org/markup-compatibility/2006">
    <mc:Choice Requires="x15">
      <x15ac:absPath xmlns:x15ac="http://schemas.microsoft.com/office/spreadsheetml/2010/11/ac" url="C:\Users\Лицей\Desktop\МЕНЮ\неделя 2\25-26\"/>
    </mc:Choice>
  </mc:AlternateContent>
  <xr:revisionPtr revIDLastSave="0" documentId="13_ncr:1_{122ADE21-A032-432A-8DCE-0D2906CFAAD0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Меню на 17.03.2026 " sheetId="1" r:id="rId1"/>
  </sheets>
  <calcPr calcId="191029"/>
</workbook>
</file>

<file path=xl/calcChain.xml><?xml version="1.0" encoding="utf-8"?>
<calcChain xmlns="http://schemas.openxmlformats.org/spreadsheetml/2006/main">
  <c r="J23" i="1" l="1"/>
  <c r="I23" i="1"/>
  <c r="H23" i="1"/>
  <c r="G23" i="1"/>
  <c r="F23" i="1"/>
  <c r="G10" i="1" l="1"/>
  <c r="H10" i="1"/>
  <c r="I10" i="1"/>
  <c r="J10" i="1"/>
  <c r="F10" i="1"/>
  <c r="J16" i="1" l="1"/>
  <c r="I16" i="1"/>
  <c r="H16" i="1"/>
  <c r="G16" i="1"/>
  <c r="F16" i="1"/>
</calcChain>
</file>

<file path=xl/sharedStrings.xml><?xml version="1.0" encoding="utf-8"?>
<sst xmlns="http://schemas.openxmlformats.org/spreadsheetml/2006/main" count="64" uniqueCount="47">
  <si>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</si>
  <si>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</si>
  <si>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</si>
  <si>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</si>
  <si>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</si>
  <si>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</si>
  <si>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</si>
  <si>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</si>
  <si>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</si>
  <si>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</si>
  <si>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</si>
  <si>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</si>
  <si>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</si>
  <si>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</si>
  <si>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</si>
  <si>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</si>
  <si>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</si>
  <si>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</si>
  <si>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</si>
  <si>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</si>
  <si>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</si>
  <si>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ИТОГО:</t>
  </si>
  <si>
    <t>напиток</t>
  </si>
  <si>
    <t>Цена, руб.</t>
  </si>
  <si>
    <t>Завтрак для учащихся         12 лет и старше</t>
  </si>
  <si>
    <t xml:space="preserve">Обед </t>
  </si>
  <si>
    <t>Соус красный</t>
  </si>
  <si>
    <t>соус</t>
  </si>
  <si>
    <t>54-3с</t>
  </si>
  <si>
    <t>МБОУ г. Мценска "Лицей №5"</t>
  </si>
  <si>
    <t>54-23м</t>
  </si>
  <si>
    <t>Биточек из курицы</t>
  </si>
  <si>
    <t>54-1г</t>
  </si>
  <si>
    <t>Макароны</t>
  </si>
  <si>
    <t>54-1хн</t>
  </si>
  <si>
    <t>Компот из сухофруктов</t>
  </si>
  <si>
    <t xml:space="preserve">Хлеб пшеничный </t>
  </si>
  <si>
    <t xml:space="preserve">Биточек  из курицы </t>
  </si>
  <si>
    <t xml:space="preserve">Макароны </t>
  </si>
  <si>
    <t>54-20с</t>
  </si>
  <si>
    <t>54-31м</t>
  </si>
  <si>
    <t>Оладьи из печени по-кунцевски</t>
  </si>
  <si>
    <t>54-11г</t>
  </si>
  <si>
    <t>Чай с сахаром</t>
  </si>
  <si>
    <t>Суп картофельный с рыбой</t>
  </si>
  <si>
    <t>Картофельное пюре</t>
  </si>
  <si>
    <t>Завтрак для учащихся         7-11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</si>
</sst>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3" fillId="3" borderId="5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0" fillId="2" borderId="1" xfId="0" applyFill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2" fontId="3" fillId="3" borderId="1" xfId="0" applyNumberFormat="1" applyFont="1" applyFill="1" applyBorder="1" applyAlignment="1" applyProtection="1">
      <alignment horizontal="center" vertical="center"/>
      <protection locked="0"/>
    </xf>
    <xf numFmtId="2" fontId="1" fillId="2" borderId="1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wrapText="1"/>
      <protection locked="0"/>
    </xf>
    <xf numFmtId="164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64" fontId="0" fillId="2" borderId="1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3" fillId="3" borderId="8" xfId="0" applyNumberFormat="1" applyFont="1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left" vertical="center"/>
      <protection locked="0"/>
    </xf>
    <xf numFmtId="164" fontId="1" fillId="2" borderId="1" xfId="0" applyNumberFormat="1" applyFont="1" applyFill="1" applyBorder="1" applyAlignment="1" applyProtection="1">
      <alignment horizontal="center"/>
      <protection locked="0"/>
    </xf>
    <xf numFmtId="164" fontId="1" fillId="2" borderId="15" xfId="0" applyNumberFormat="1" applyFont="1" applyFill="1" applyBorder="1" applyAlignment="1" applyProtection="1">
      <alignment horizontal="center"/>
      <protection locked="0"/>
    </xf>
    <xf numFmtId="2" fontId="1" fillId="2" borderId="13" xfId="0" applyNumberFormat="1" applyFont="1" applyFill="1" applyBorder="1" applyAlignment="1" applyProtection="1">
      <alignment horizontal="center"/>
      <protection locked="0"/>
    </xf>
    <xf numFmtId="164" fontId="1" fillId="2" borderId="13" xfId="0" applyNumberFormat="1" applyFont="1" applyFill="1" applyBorder="1" applyAlignment="1" applyProtection="1">
      <alignment horizontal="center"/>
      <protection locked="0"/>
    </xf>
    <xf numFmtId="164" fontId="1" fillId="2" borderId="14" xfId="0" applyNumberFormat="1" applyFon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14" fontId="4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/>
    </xf>
    <xf numFmtId="0" fontId="0" fillId="2" borderId="22" xfId="0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center"/>
    </xf>
    <xf numFmtId="0" fontId="3" fillId="2" borderId="2" xfId="0" applyFont="1" applyFill="1" applyBorder="1" applyAlignment="1" applyProtection="1">
      <protection locked="0"/>
    </xf>
    <xf numFmtId="0" fontId="3" fillId="2" borderId="6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7"/>
  <sheetViews>
    <sheetView showGridLines="0" showRowColHeaders="0" tabSelected="1" zoomScale="120" zoomScaleNormal="120" workbookViewId="0">
      <selection activeCell="D18" sqref="D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6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29</v>
      </c>
      <c r="C1" s="46"/>
      <c r="D1" s="47"/>
      <c r="E1" t="s">
        <v>15</v>
      </c>
      <c r="G1" s="5"/>
      <c r="I1" t="s">
        <v>1</v>
      </c>
      <c r="J1" s="41">
        <v>46098</v>
      </c>
    </row>
    <row r="2" spans="1:10" ht="7.5" customHeight="1" thickBot="1" x14ac:dyDescent="0.3"/>
    <row r="3" spans="1:10" ht="15.75" thickBot="1" x14ac:dyDescent="0.3">
      <c r="A3" s="42" t="s">
        <v>2</v>
      </c>
      <c r="B3" s="44" t="s">
        <v>3</v>
      </c>
      <c r="C3" s="44" t="s">
        <v>17</v>
      </c>
      <c r="D3" s="44" t="s">
        <v>4</v>
      </c>
      <c r="E3" s="44" t="s">
        <v>18</v>
      </c>
      <c r="F3" s="44" t="s">
        <v>23</v>
      </c>
      <c r="G3" s="44" t="s">
        <v>5</v>
      </c>
      <c r="H3" s="6" t="s">
        <v>6</v>
      </c>
      <c r="I3" s="6" t="s">
        <v>7</v>
      </c>
      <c r="J3" s="7" t="s">
        <v>8</v>
      </c>
    </row>
    <row r="4" spans="1:10" ht="15" customHeight="1" x14ac:dyDescent="0.25">
      <c r="A4" s="52" t="s">
        <v>46</v>
      </c>
      <c r="B4" s="43" t="s">
        <v>9</v>
      </c>
      <c r="C4" s="10" t="s">
        <v>30</v>
      </c>
      <c r="D4" s="2" t="s">
        <v>31</v>
      </c>
      <c r="E4" s="11">
        <v>50</v>
      </c>
      <c r="F4" s="12">
        <v>26</v>
      </c>
      <c r="G4" s="12">
        <v>80.760000000000005</v>
      </c>
      <c r="H4" s="9">
        <v>8.6129999999999995</v>
      </c>
      <c r="I4" s="9">
        <v>2.069</v>
      </c>
      <c r="J4" s="9">
        <v>6.9219999999999997</v>
      </c>
    </row>
    <row r="5" spans="1:10" x14ac:dyDescent="0.25">
      <c r="A5" s="53"/>
      <c r="B5" s="34" t="s">
        <v>27</v>
      </c>
      <c r="C5" s="10" t="s">
        <v>28</v>
      </c>
      <c r="D5" s="2" t="s">
        <v>26</v>
      </c>
      <c r="E5" s="11">
        <v>50</v>
      </c>
      <c r="F5" s="12">
        <v>9</v>
      </c>
      <c r="G5" s="12">
        <v>27.99</v>
      </c>
      <c r="H5" s="9">
        <v>0.67300000000000004</v>
      </c>
      <c r="I5" s="9">
        <v>0.97299999999999998</v>
      </c>
      <c r="J5" s="9">
        <v>4.1340000000000003</v>
      </c>
    </row>
    <row r="6" spans="1:10" x14ac:dyDescent="0.25">
      <c r="A6" s="53"/>
      <c r="B6" s="34" t="s">
        <v>13</v>
      </c>
      <c r="C6" s="10" t="s">
        <v>32</v>
      </c>
      <c r="D6" s="2" t="s">
        <v>33</v>
      </c>
      <c r="E6" s="13">
        <v>200</v>
      </c>
      <c r="F6" s="12">
        <v>36.630000000000003</v>
      </c>
      <c r="G6" s="12">
        <v>262.66000000000003</v>
      </c>
      <c r="H6" s="9">
        <v>7.2080000000000002</v>
      </c>
      <c r="I6" s="9">
        <v>6.548</v>
      </c>
      <c r="J6" s="9">
        <v>43.723999999999997</v>
      </c>
    </row>
    <row r="7" spans="1:10" x14ac:dyDescent="0.25">
      <c r="A7" s="53"/>
      <c r="B7" s="34" t="s">
        <v>22</v>
      </c>
      <c r="C7" s="14" t="s">
        <v>34</v>
      </c>
      <c r="D7" s="1" t="s">
        <v>35</v>
      </c>
      <c r="E7" s="15">
        <v>200</v>
      </c>
      <c r="F7" s="16">
        <v>10</v>
      </c>
      <c r="G7" s="16">
        <v>77.489999999999995</v>
      </c>
      <c r="H7" s="9">
        <v>0.47499999999999998</v>
      </c>
      <c r="I7" s="9"/>
      <c r="J7" s="9">
        <v>18.898</v>
      </c>
    </row>
    <row r="8" spans="1:10" x14ac:dyDescent="0.25">
      <c r="A8" s="53"/>
      <c r="B8" s="34" t="s">
        <v>16</v>
      </c>
      <c r="C8" s="14"/>
      <c r="D8" s="1" t="s">
        <v>36</v>
      </c>
      <c r="E8" s="15">
        <v>20</v>
      </c>
      <c r="F8" s="16">
        <v>1.5</v>
      </c>
      <c r="G8" s="16">
        <v>47.2</v>
      </c>
      <c r="H8" s="9">
        <v>1.52</v>
      </c>
      <c r="I8" s="9">
        <v>0.16</v>
      </c>
      <c r="J8" s="9">
        <v>9.84</v>
      </c>
    </row>
    <row r="9" spans="1:10" x14ac:dyDescent="0.25">
      <c r="A9" s="53"/>
      <c r="B9" s="34" t="s">
        <v>14</v>
      </c>
      <c r="C9" s="14"/>
      <c r="D9" s="1" t="s">
        <v>20</v>
      </c>
      <c r="E9" s="17">
        <v>20</v>
      </c>
      <c r="F9" s="18">
        <v>1.5</v>
      </c>
      <c r="G9" s="16">
        <v>45</v>
      </c>
      <c r="H9" s="9">
        <v>1.2</v>
      </c>
      <c r="I9" s="9">
        <v>0.3</v>
      </c>
      <c r="J9" s="9">
        <v>8</v>
      </c>
    </row>
    <row r="10" spans="1:10" ht="15.75" thickBot="1" x14ac:dyDescent="0.3">
      <c r="A10" s="54"/>
      <c r="B10" s="48" t="s">
        <v>21</v>
      </c>
      <c r="C10" s="48"/>
      <c r="D10" s="48"/>
      <c r="E10" s="49"/>
      <c r="F10" s="8">
        <f>SUM(F4:F9)</f>
        <v>84.63</v>
      </c>
      <c r="G10" s="8">
        <f>SUM(G4:G9)</f>
        <v>541.1</v>
      </c>
      <c r="H10" s="8">
        <f>SUM(H4:H9)</f>
        <v>19.689</v>
      </c>
      <c r="I10" s="8">
        <f>SUM(I4:I9)</f>
        <v>10.050000000000001</v>
      </c>
      <c r="J10" s="8">
        <f>SUM(J4:J9)</f>
        <v>91.518000000000001</v>
      </c>
    </row>
    <row r="11" spans="1:10" x14ac:dyDescent="0.25">
      <c r="A11" s="52" t="s">
        <v>24</v>
      </c>
      <c r="B11" s="34" t="s">
        <v>9</v>
      </c>
      <c r="C11" s="19" t="s">
        <v>30</v>
      </c>
      <c r="D11" s="20" t="s">
        <v>37</v>
      </c>
      <c r="E11" s="21">
        <v>50</v>
      </c>
      <c r="F11" s="22">
        <v>26</v>
      </c>
      <c r="G11" s="22">
        <v>80.760000000000005</v>
      </c>
      <c r="H11" s="23">
        <v>8.61</v>
      </c>
      <c r="I11" s="24">
        <v>2.0699999999999998</v>
      </c>
      <c r="J11" s="25">
        <v>6.92</v>
      </c>
    </row>
    <row r="12" spans="1:10" x14ac:dyDescent="0.25">
      <c r="A12" s="53"/>
      <c r="B12" s="34" t="s">
        <v>13</v>
      </c>
      <c r="C12" s="26" t="s">
        <v>32</v>
      </c>
      <c r="D12" s="27" t="s">
        <v>38</v>
      </c>
      <c r="E12" s="28">
        <v>150</v>
      </c>
      <c r="F12" s="28">
        <v>21</v>
      </c>
      <c r="G12" s="29">
        <v>197</v>
      </c>
      <c r="H12" s="29">
        <v>5.41</v>
      </c>
      <c r="I12" s="28">
        <v>4.91</v>
      </c>
      <c r="J12" s="30">
        <v>32.79</v>
      </c>
    </row>
    <row r="13" spans="1:10" x14ac:dyDescent="0.25">
      <c r="A13" s="53"/>
      <c r="B13" s="34" t="s">
        <v>22</v>
      </c>
      <c r="C13" s="14" t="s">
        <v>34</v>
      </c>
      <c r="D13" s="1" t="s">
        <v>35</v>
      </c>
      <c r="E13" s="18">
        <v>200</v>
      </c>
      <c r="F13" s="18">
        <v>10</v>
      </c>
      <c r="G13" s="16">
        <v>77.489999999999995</v>
      </c>
      <c r="H13" s="17">
        <v>0.48</v>
      </c>
      <c r="I13" s="17"/>
      <c r="J13" s="31">
        <v>18.899999999999999</v>
      </c>
    </row>
    <row r="14" spans="1:10" x14ac:dyDescent="0.25">
      <c r="A14" s="53"/>
      <c r="B14" s="34" t="s">
        <v>16</v>
      </c>
      <c r="C14" s="26"/>
      <c r="D14" s="27" t="s">
        <v>36</v>
      </c>
      <c r="E14" s="28">
        <v>20</v>
      </c>
      <c r="F14" s="28">
        <v>1.5</v>
      </c>
      <c r="G14" s="29">
        <v>47.2</v>
      </c>
      <c r="H14" s="32">
        <v>1.52</v>
      </c>
      <c r="I14" s="32">
        <v>0.16</v>
      </c>
      <c r="J14" s="17">
        <v>9.84</v>
      </c>
    </row>
    <row r="15" spans="1:10" x14ac:dyDescent="0.25">
      <c r="A15" s="53"/>
      <c r="B15" s="34" t="s">
        <v>14</v>
      </c>
      <c r="C15" s="26"/>
      <c r="D15" s="27" t="s">
        <v>20</v>
      </c>
      <c r="E15" s="28">
        <v>20</v>
      </c>
      <c r="F15" s="28">
        <v>1.5</v>
      </c>
      <c r="G15" s="29">
        <v>45</v>
      </c>
      <c r="H15" s="32">
        <v>1.2</v>
      </c>
      <c r="I15" s="32">
        <v>0.3</v>
      </c>
      <c r="J15" s="17">
        <v>8</v>
      </c>
    </row>
    <row r="16" spans="1:10" ht="15.75" thickBot="1" x14ac:dyDescent="0.3">
      <c r="A16" s="54"/>
      <c r="B16" s="48" t="s">
        <v>21</v>
      </c>
      <c r="C16" s="48"/>
      <c r="D16" s="48"/>
      <c r="E16" s="49"/>
      <c r="F16" s="3">
        <f>SUM(F11:F15)</f>
        <v>60</v>
      </c>
      <c r="G16" s="3">
        <f>SUM(G11:G15)</f>
        <v>447.45</v>
      </c>
      <c r="H16" s="3">
        <f t="shared" ref="H16:J16" si="0">SUM(H11:H15)</f>
        <v>17.22</v>
      </c>
      <c r="I16" s="3">
        <f t="shared" si="0"/>
        <v>7.44</v>
      </c>
      <c r="J16" s="3">
        <f t="shared" si="0"/>
        <v>76.45</v>
      </c>
    </row>
    <row r="17" spans="1:10" x14ac:dyDescent="0.25">
      <c r="A17" s="52" t="s">
        <v>25</v>
      </c>
      <c r="B17" s="34" t="s">
        <v>11</v>
      </c>
      <c r="C17" s="14" t="s">
        <v>39</v>
      </c>
      <c r="D17" s="1" t="s">
        <v>44</v>
      </c>
      <c r="E17" s="18">
        <v>200</v>
      </c>
      <c r="F17" s="18">
        <v>16</v>
      </c>
      <c r="G17" s="16">
        <v>111.43</v>
      </c>
      <c r="H17" s="16">
        <v>8.02</v>
      </c>
      <c r="I17" s="16">
        <v>2.2400000000000002</v>
      </c>
      <c r="J17" s="40">
        <v>14.8</v>
      </c>
    </row>
    <row r="18" spans="1:10" x14ac:dyDescent="0.25">
      <c r="A18" s="53"/>
      <c r="B18" s="34" t="s">
        <v>12</v>
      </c>
      <c r="C18" s="14" t="s">
        <v>40</v>
      </c>
      <c r="D18" s="1" t="s">
        <v>41</v>
      </c>
      <c r="E18" s="17">
        <v>50</v>
      </c>
      <c r="F18" s="18">
        <v>23</v>
      </c>
      <c r="G18" s="16">
        <v>116.02</v>
      </c>
      <c r="H18" s="9">
        <v>8.5399999999999991</v>
      </c>
      <c r="I18" s="9">
        <v>5.63</v>
      </c>
      <c r="J18" s="9">
        <v>7.79</v>
      </c>
    </row>
    <row r="19" spans="1:10" x14ac:dyDescent="0.25">
      <c r="A19" s="53"/>
      <c r="B19" s="34" t="s">
        <v>13</v>
      </c>
      <c r="C19" s="14" t="s">
        <v>42</v>
      </c>
      <c r="D19" s="1" t="s">
        <v>45</v>
      </c>
      <c r="E19" s="17">
        <v>100</v>
      </c>
      <c r="F19" s="18">
        <v>15</v>
      </c>
      <c r="G19" s="16">
        <v>74.95</v>
      </c>
      <c r="H19" s="9">
        <v>1.4239999999999999</v>
      </c>
      <c r="I19" s="9">
        <v>3.2149999999999999</v>
      </c>
      <c r="J19" s="9">
        <v>10.08</v>
      </c>
    </row>
    <row r="20" spans="1:10" x14ac:dyDescent="0.25">
      <c r="A20" s="53"/>
      <c r="B20" s="34" t="s">
        <v>10</v>
      </c>
      <c r="C20" s="26">
        <v>685</v>
      </c>
      <c r="D20" s="27" t="s">
        <v>43</v>
      </c>
      <c r="E20" s="28">
        <v>200</v>
      </c>
      <c r="F20" s="28">
        <v>3</v>
      </c>
      <c r="G20" s="29">
        <v>56.04</v>
      </c>
      <c r="H20" s="37">
        <v>0.2</v>
      </c>
      <c r="I20" s="38">
        <v>0</v>
      </c>
      <c r="J20" s="39">
        <v>13.81</v>
      </c>
    </row>
    <row r="21" spans="1:10" ht="15" customHeight="1" x14ac:dyDescent="0.25">
      <c r="A21" s="53"/>
      <c r="B21" s="34" t="s">
        <v>14</v>
      </c>
      <c r="C21" s="14"/>
      <c r="D21" s="1" t="s">
        <v>20</v>
      </c>
      <c r="E21" s="18">
        <v>20</v>
      </c>
      <c r="F21" s="18">
        <v>1.5</v>
      </c>
      <c r="G21" s="16">
        <v>45</v>
      </c>
      <c r="H21" s="35">
        <v>1.2</v>
      </c>
      <c r="I21" s="35">
        <v>0.3</v>
      </c>
      <c r="J21" s="36">
        <v>8</v>
      </c>
    </row>
    <row r="22" spans="1:10" ht="15" customHeight="1" thickBot="1" x14ac:dyDescent="0.3">
      <c r="A22" s="53"/>
      <c r="B22" s="34" t="s">
        <v>16</v>
      </c>
      <c r="C22" s="14"/>
      <c r="D22" s="1" t="s">
        <v>19</v>
      </c>
      <c r="E22" s="18">
        <v>20</v>
      </c>
      <c r="F22" s="18">
        <v>1.5</v>
      </c>
      <c r="G22" s="16">
        <v>47.2</v>
      </c>
      <c r="H22" s="9">
        <v>1.52</v>
      </c>
      <c r="I22" s="9">
        <v>0.16</v>
      </c>
      <c r="J22" s="9">
        <v>9.84</v>
      </c>
    </row>
    <row r="23" spans="1:10" ht="15" customHeight="1" thickBot="1" x14ac:dyDescent="0.3">
      <c r="A23" s="54"/>
      <c r="B23" s="50" t="s">
        <v>21</v>
      </c>
      <c r="C23" s="50"/>
      <c r="D23" s="50"/>
      <c r="E23" s="51"/>
      <c r="F23" s="33">
        <f>SUM(F17:F22)</f>
        <v>60</v>
      </c>
      <c r="G23" s="3">
        <f>SUM(G17:G22)</f>
        <v>450.64</v>
      </c>
      <c r="H23" s="3">
        <f>SUM(H17:H22)</f>
        <v>20.903999999999996</v>
      </c>
      <c r="I23" s="3">
        <f>SUM(I17:I22)</f>
        <v>11.545000000000002</v>
      </c>
      <c r="J23" s="3">
        <f>SUM(J17:J22)</f>
        <v>64.320000000000007</v>
      </c>
    </row>
    <row r="24" spans="1:10" ht="15" customHeight="1" x14ac:dyDescent="0.25"/>
    <row r="25" spans="1:10" ht="15" customHeight="1" x14ac:dyDescent="0.25">
      <c r="B25" s="4"/>
      <c r="C25" s="4"/>
      <c r="D25" s="4"/>
    </row>
    <row r="26" spans="1:10" ht="15" customHeight="1" x14ac:dyDescent="0.25">
      <c r="B26" s="4"/>
      <c r="C26" s="4"/>
    </row>
    <row r="27" spans="1:10" x14ac:dyDescent="0.25">
      <c r="B27" s="4"/>
      <c r="C27" s="4"/>
      <c r="D27" s="4"/>
    </row>
  </sheetData>
  <mergeCells count="7">
    <mergeCell ref="B1:D1"/>
    <mergeCell ref="B10:E10"/>
    <mergeCell ref="B23:E23"/>
    <mergeCell ref="A11:A16"/>
    <mergeCell ref="B16:E16"/>
    <mergeCell ref="A17:A23"/>
    <mergeCell ref="A4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 на 17.03.2026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Лицей</cp:lastModifiedBy>
  <cp:lastPrinted>2021-05-18T10:32:40Z</cp:lastPrinted>
  <dcterms:created xsi:type="dcterms:W3CDTF">2015-06-05T18:19:34Z</dcterms:created>
  <dcterms:modified xsi:type="dcterms:W3CDTF">2026-03-16T07:51:52Z</dcterms:modified>
</cp:coreProperties>
</file>