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C:\Users\Лицей\Desktop\МЕНЮ\неделя 2\"/>
    </mc:Choice>
  </mc:AlternateContent>
  <xr:revisionPtr revIDLastSave="0" documentId="13_ncr:1_{290AE658-490D-4CC0-820B-7044DB1114E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Меню на 24.10.2025 " sheetId="1" r:id="rId1"/>
  </sheets>
  <calcPr calcId="191029" refMode="R1C1"/>
</workbook>
</file>

<file path=xl/calcChain.xml><?xml version="1.0" encoding="utf-8"?>
<calcChain xmlns="http://schemas.openxmlformats.org/spreadsheetml/2006/main">
  <c r="G9" i="1" l="1"/>
  <c r="H9" i="1"/>
  <c r="I9" i="1"/>
  <c r="J9" i="1"/>
  <c r="F9" i="1"/>
  <c r="J14" i="1"/>
  <c r="I14" i="1"/>
  <c r="H14" i="1"/>
  <c r="G14" i="1"/>
  <c r="F14" i="1"/>
  <c r="F21" i="1" l="1"/>
  <c r="H21" i="1" l="1"/>
  <c r="I21" i="1" l="1"/>
  <c r="J21" i="1"/>
  <c r="G21" i="1"/>
</calcChain>
</file>

<file path=xl/sharedStrings.xml><?xml version="1.0" encoding="utf-8"?>
<sst xmlns="http://schemas.openxmlformats.org/spreadsheetml/2006/main" count="56" uniqueCount="41">
  <si>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</si>
  <si>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</si>
  <si>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</si>
  <si>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</si>
  <si>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</si>
  <si>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</si>
  <si>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</si>
  <si>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</si>
  <si>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</si>
  <si>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</si>
  <si>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</si>
  <si>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</si>
  <si>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</si>
  <si>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</si>
  <si>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</si>
  <si>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</si>
  <si>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</si>
  <si>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</si>
  <si>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</si>
  <si>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</si>
  <si>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</si>
  <si>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</si>
  <si>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бутерброд</t>
  </si>
  <si>
    <t>ИТОГО:</t>
  </si>
  <si>
    <t>Завтрак для учащихся         7-11 лет</t>
  </si>
  <si>
    <t xml:space="preserve">Чай с сахаром </t>
  </si>
  <si>
    <t>Цена, руб.</t>
  </si>
  <si>
    <t>Завтрак для учащихся         12 лет и старше</t>
  </si>
  <si>
    <t>Обед</t>
  </si>
  <si>
    <t>Чай с сахар</t>
  </si>
  <si>
    <t xml:space="preserve">Булочка домашняя </t>
  </si>
  <si>
    <t>50</t>
  </si>
  <si>
    <t>МБОУ г. Мценска "Лицей №5"</t>
  </si>
  <si>
    <t>Кондитерское изделие в индив. упаковке</t>
  </si>
  <si>
    <t>54-5м</t>
  </si>
  <si>
    <t xml:space="preserve">Каша манная вязкая </t>
  </si>
  <si>
    <t>54-7с</t>
  </si>
  <si>
    <t xml:space="preserve">Суп картофельный с макаронными изделиями  </t>
  </si>
  <si>
    <t xml:space="preserve">Котлета из курицы </t>
  </si>
  <si>
    <t>54-11г</t>
  </si>
  <si>
    <t xml:space="preserve">Картофельное пюре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</si>
</sst>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0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2" fontId="4" fillId="3" borderId="10" xfId="0" applyNumberFormat="1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164" fontId="0" fillId="2" borderId="1" xfId="0" applyNumberFormat="1" applyFill="1" applyBorder="1" applyAlignment="1" applyProtection="1">
      <alignment horizontal="left" vertical="center"/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4" fillId="3" borderId="15" xfId="0" applyNumberFormat="1" applyFont="1" applyFill="1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64" fontId="0" fillId="2" borderId="10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left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left" vertical="center"/>
      <protection locked="0"/>
    </xf>
    <xf numFmtId="0" fontId="0" fillId="2" borderId="3" xfId="0" applyFill="1" applyBorder="1" applyAlignment="1" applyProtection="1">
      <alignment vertical="center"/>
      <protection locked="0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4" fillId="3" borderId="12" xfId="0" applyFont="1" applyFill="1" applyBorder="1" applyAlignment="1">
      <alignment horizontal="center"/>
    </xf>
    <xf numFmtId="0" fontId="4" fillId="3" borderId="13" xfId="0" applyFont="1" applyFill="1" applyBorder="1" applyAlignment="1">
      <alignment horizontal="center"/>
    </xf>
    <xf numFmtId="0" fontId="4" fillId="2" borderId="2" xfId="0" applyFont="1" applyFill="1" applyBorder="1" applyAlignment="1" applyProtection="1">
      <protection locked="0"/>
    </xf>
    <xf numFmtId="0" fontId="4" fillId="2" borderId="9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0" fontId="4" fillId="3" borderId="14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/>
    </xf>
    <xf numFmtId="0" fontId="0" fillId="0" borderId="21" xfId="0" applyBorder="1" applyAlignment="1">
      <alignment horizontal="center" vertical="top" wrapText="1"/>
    </xf>
    <xf numFmtId="0" fontId="0" fillId="0" borderId="22" xfId="0" applyBorder="1" applyAlignment="1">
      <alignment horizontal="center" vertical="top" wrapText="1"/>
    </xf>
    <xf numFmtId="0" fontId="0" fillId="0" borderId="23" xfId="0" applyBorder="1" applyAlignment="1">
      <alignment horizontal="center" vertical="top" wrapText="1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110" zoomScaleNormal="110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32</v>
      </c>
      <c r="C1" s="53"/>
      <c r="D1" s="54"/>
      <c r="E1" t="s">
        <v>15</v>
      </c>
      <c r="F1" s="13"/>
      <c r="I1" t="s">
        <v>1</v>
      </c>
      <c r="J1" s="10">
        <v>45954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17</v>
      </c>
      <c r="D3" s="2" t="s">
        <v>4</v>
      </c>
      <c r="E3" s="2" t="s">
        <v>18</v>
      </c>
      <c r="F3" s="2" t="s">
        <v>26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57" t="s">
        <v>24</v>
      </c>
      <c r="B4" s="45" t="s">
        <v>9</v>
      </c>
      <c r="C4" s="17">
        <v>302</v>
      </c>
      <c r="D4" s="18" t="s">
        <v>35</v>
      </c>
      <c r="E4" s="19">
        <v>250</v>
      </c>
      <c r="F4" s="20">
        <v>56.5</v>
      </c>
      <c r="G4" s="20">
        <v>334.73</v>
      </c>
      <c r="H4" s="35">
        <v>8.2799999999999994</v>
      </c>
      <c r="I4" s="35">
        <v>8.1199999999999992</v>
      </c>
      <c r="J4" s="36">
        <v>57.14</v>
      </c>
    </row>
    <row r="5" spans="1:10" x14ac:dyDescent="0.25">
      <c r="A5" s="58"/>
      <c r="B5" s="45" t="s">
        <v>22</v>
      </c>
      <c r="C5" s="37">
        <v>769</v>
      </c>
      <c r="D5" s="33" t="s">
        <v>30</v>
      </c>
      <c r="E5" s="38">
        <v>50</v>
      </c>
      <c r="F5" s="34">
        <v>22</v>
      </c>
      <c r="G5" s="34">
        <v>140.4</v>
      </c>
      <c r="H5" s="34">
        <v>4</v>
      </c>
      <c r="I5" s="34">
        <v>3</v>
      </c>
      <c r="J5" s="39">
        <v>23</v>
      </c>
    </row>
    <row r="6" spans="1:10" x14ac:dyDescent="0.25">
      <c r="A6" s="58"/>
      <c r="B6" s="45" t="s">
        <v>10</v>
      </c>
      <c r="C6" s="28">
        <v>685</v>
      </c>
      <c r="D6" s="29" t="s">
        <v>25</v>
      </c>
      <c r="E6" s="32">
        <v>200</v>
      </c>
      <c r="F6" s="32">
        <v>3</v>
      </c>
      <c r="G6" s="31">
        <v>56.04</v>
      </c>
      <c r="H6" s="31">
        <v>0.2</v>
      </c>
      <c r="I6" s="32">
        <v>0</v>
      </c>
      <c r="J6" s="40">
        <v>13.81</v>
      </c>
    </row>
    <row r="7" spans="1:10" x14ac:dyDescent="0.25">
      <c r="A7" s="58"/>
      <c r="B7" s="45" t="s">
        <v>16</v>
      </c>
      <c r="C7" s="22"/>
      <c r="D7" s="25" t="s">
        <v>19</v>
      </c>
      <c r="E7" s="26">
        <v>20</v>
      </c>
      <c r="F7" s="23">
        <v>1.5</v>
      </c>
      <c r="G7" s="27">
        <v>47.2</v>
      </c>
      <c r="H7" s="24">
        <v>1.52</v>
      </c>
      <c r="I7" s="24">
        <v>0.16</v>
      </c>
      <c r="J7" s="24">
        <v>9.84</v>
      </c>
    </row>
    <row r="8" spans="1:10" x14ac:dyDescent="0.25">
      <c r="A8" s="58"/>
      <c r="B8" s="45"/>
      <c r="C8" s="28"/>
      <c r="D8" s="29" t="s">
        <v>33</v>
      </c>
      <c r="E8" s="30">
        <v>20</v>
      </c>
      <c r="F8" s="31">
        <v>17</v>
      </c>
      <c r="G8" s="32">
        <v>92</v>
      </c>
      <c r="H8" s="21">
        <v>0.4</v>
      </c>
      <c r="I8" s="21">
        <v>3.2</v>
      </c>
      <c r="J8" s="21">
        <v>15.4</v>
      </c>
    </row>
    <row r="9" spans="1:10" ht="15.75" thickBot="1" x14ac:dyDescent="0.3">
      <c r="A9" s="59"/>
      <c r="B9" s="55" t="s">
        <v>23</v>
      </c>
      <c r="C9" s="55"/>
      <c r="D9" s="55" t="s">
        <v>21</v>
      </c>
      <c r="E9" s="56"/>
      <c r="F9" s="15">
        <f>SUM(F4:F8)</f>
        <v>100</v>
      </c>
      <c r="G9" s="15">
        <f t="shared" ref="G9:J9" si="0">SUM(G4:G8)</f>
        <v>670.37</v>
      </c>
      <c r="H9" s="15">
        <f t="shared" si="0"/>
        <v>14.399999999999999</v>
      </c>
      <c r="I9" s="15">
        <f t="shared" si="0"/>
        <v>14.48</v>
      </c>
      <c r="J9" s="15">
        <f t="shared" si="0"/>
        <v>119.19000000000001</v>
      </c>
    </row>
    <row r="10" spans="1:10" ht="15" customHeight="1" x14ac:dyDescent="0.25">
      <c r="A10" s="57" t="s">
        <v>27</v>
      </c>
      <c r="B10" s="45" t="s">
        <v>9</v>
      </c>
      <c r="C10" s="44">
        <v>302</v>
      </c>
      <c r="D10" s="18" t="s">
        <v>35</v>
      </c>
      <c r="E10" s="19">
        <v>160</v>
      </c>
      <c r="F10" s="20">
        <v>33.5</v>
      </c>
      <c r="G10" s="20">
        <v>214.3</v>
      </c>
      <c r="H10" s="35">
        <v>5.3</v>
      </c>
      <c r="I10" s="35">
        <v>5.21</v>
      </c>
      <c r="J10" s="36">
        <v>36.56</v>
      </c>
    </row>
    <row r="11" spans="1:10" x14ac:dyDescent="0.25">
      <c r="A11" s="58"/>
      <c r="B11" s="45" t="s">
        <v>22</v>
      </c>
      <c r="C11" s="4">
        <v>769</v>
      </c>
      <c r="D11" s="11" t="s">
        <v>30</v>
      </c>
      <c r="E11" s="16" t="s">
        <v>31</v>
      </c>
      <c r="F11" s="14">
        <v>22</v>
      </c>
      <c r="G11" s="14">
        <v>140.4</v>
      </c>
      <c r="H11" s="14">
        <v>4</v>
      </c>
      <c r="I11" s="14">
        <v>3</v>
      </c>
      <c r="J11" s="14">
        <v>23</v>
      </c>
    </row>
    <row r="12" spans="1:10" x14ac:dyDescent="0.25">
      <c r="A12" s="58"/>
      <c r="B12" s="45" t="s">
        <v>10</v>
      </c>
      <c r="C12" s="4">
        <v>685</v>
      </c>
      <c r="D12" s="11" t="s">
        <v>29</v>
      </c>
      <c r="E12" s="4">
        <v>200</v>
      </c>
      <c r="F12" s="14">
        <v>3</v>
      </c>
      <c r="G12" s="14">
        <v>56.04</v>
      </c>
      <c r="H12" s="14">
        <v>0.2</v>
      </c>
      <c r="I12" s="14"/>
      <c r="J12" s="14">
        <v>13.81</v>
      </c>
    </row>
    <row r="13" spans="1:10" x14ac:dyDescent="0.25">
      <c r="A13" s="58"/>
      <c r="B13" s="45" t="s">
        <v>16</v>
      </c>
      <c r="C13" s="4"/>
      <c r="D13" s="11" t="s">
        <v>19</v>
      </c>
      <c r="E13" s="4">
        <v>20</v>
      </c>
      <c r="F13" s="14">
        <v>1.5</v>
      </c>
      <c r="G13" s="14">
        <v>47.2</v>
      </c>
      <c r="H13" s="14">
        <v>1.52</v>
      </c>
      <c r="I13" s="14">
        <v>0.16</v>
      </c>
      <c r="J13" s="14">
        <v>9.84</v>
      </c>
    </row>
    <row r="14" spans="1:10" ht="15.75" thickBot="1" x14ac:dyDescent="0.3">
      <c r="A14" s="59"/>
      <c r="B14" s="55" t="s">
        <v>23</v>
      </c>
      <c r="C14" s="55"/>
      <c r="D14" s="55" t="s">
        <v>21</v>
      </c>
      <c r="E14" s="56"/>
      <c r="F14" s="15">
        <f>SUM(F10:F13)</f>
        <v>60</v>
      </c>
      <c r="G14" s="5">
        <f>SUM(G10:G13)</f>
        <v>457.94000000000005</v>
      </c>
      <c r="H14" s="5">
        <f>SUM(H10:H13)</f>
        <v>11.02</v>
      </c>
      <c r="I14" s="5">
        <f>SUM(I10:I13)</f>
        <v>8.370000000000001</v>
      </c>
      <c r="J14" s="6">
        <f>SUM(J10:J13)</f>
        <v>83.210000000000008</v>
      </c>
    </row>
    <row r="15" spans="1:10" ht="30" x14ac:dyDescent="0.25">
      <c r="A15" s="47" t="s">
        <v>28</v>
      </c>
      <c r="B15" s="46" t="s">
        <v>11</v>
      </c>
      <c r="C15" s="41" t="s">
        <v>36</v>
      </c>
      <c r="D15" s="25" t="s">
        <v>37</v>
      </c>
      <c r="E15" s="27">
        <v>200</v>
      </c>
      <c r="F15" s="27">
        <v>13</v>
      </c>
      <c r="G15" s="23">
        <v>84.21</v>
      </c>
      <c r="H15" s="23">
        <v>1.88</v>
      </c>
      <c r="I15" s="23">
        <v>1.87</v>
      </c>
      <c r="J15" s="42">
        <v>14.96</v>
      </c>
    </row>
    <row r="16" spans="1:10" x14ac:dyDescent="0.25">
      <c r="A16" s="48"/>
      <c r="B16" s="46" t="s">
        <v>12</v>
      </c>
      <c r="C16" s="41" t="s">
        <v>34</v>
      </c>
      <c r="D16" s="25" t="s">
        <v>38</v>
      </c>
      <c r="E16" s="43">
        <v>50</v>
      </c>
      <c r="F16" s="27">
        <v>26</v>
      </c>
      <c r="G16" s="23">
        <v>80.760000000000005</v>
      </c>
      <c r="H16" s="27">
        <v>8.61</v>
      </c>
      <c r="I16" s="23">
        <v>2.0699999999999998</v>
      </c>
      <c r="J16" s="42">
        <v>6.92</v>
      </c>
    </row>
    <row r="17" spans="1:10" x14ac:dyDescent="0.25">
      <c r="A17" s="48"/>
      <c r="B17" s="46" t="s">
        <v>13</v>
      </c>
      <c r="C17" s="41" t="s">
        <v>39</v>
      </c>
      <c r="D17" s="25" t="s">
        <v>40</v>
      </c>
      <c r="E17" s="43">
        <v>100</v>
      </c>
      <c r="F17" s="27">
        <v>15</v>
      </c>
      <c r="G17" s="23">
        <v>74.95</v>
      </c>
      <c r="H17" s="27">
        <v>1.42</v>
      </c>
      <c r="I17" s="23">
        <v>3.22</v>
      </c>
      <c r="J17" s="42">
        <v>10.08</v>
      </c>
    </row>
    <row r="18" spans="1:10" x14ac:dyDescent="0.25">
      <c r="A18" s="48"/>
      <c r="B18" s="46" t="s">
        <v>10</v>
      </c>
      <c r="C18" s="4">
        <v>685</v>
      </c>
      <c r="D18" s="12" t="s">
        <v>25</v>
      </c>
      <c r="E18" s="4">
        <v>200</v>
      </c>
      <c r="F18" s="14">
        <v>3</v>
      </c>
      <c r="G18" s="14">
        <v>56.04</v>
      </c>
      <c r="H18" s="14">
        <v>0.2</v>
      </c>
      <c r="I18" s="14"/>
      <c r="J18" s="14">
        <v>13.81</v>
      </c>
    </row>
    <row r="19" spans="1:10" x14ac:dyDescent="0.25">
      <c r="A19" s="48"/>
      <c r="B19" s="46" t="s">
        <v>16</v>
      </c>
      <c r="C19" s="4"/>
      <c r="D19" s="12" t="s">
        <v>19</v>
      </c>
      <c r="E19" s="4">
        <v>20</v>
      </c>
      <c r="F19" s="14">
        <v>1.5</v>
      </c>
      <c r="G19" s="14">
        <v>47.2</v>
      </c>
      <c r="H19" s="14">
        <v>1.52</v>
      </c>
      <c r="I19" s="14">
        <v>0.16</v>
      </c>
      <c r="J19" s="14">
        <v>9.84</v>
      </c>
    </row>
    <row r="20" spans="1:10" x14ac:dyDescent="0.25">
      <c r="A20" s="48"/>
      <c r="B20" s="46" t="s">
        <v>14</v>
      </c>
      <c r="C20" s="9"/>
      <c r="D20" s="12" t="s">
        <v>20</v>
      </c>
      <c r="E20" s="4">
        <v>20</v>
      </c>
      <c r="F20" s="14">
        <v>1.5</v>
      </c>
      <c r="G20" s="14">
        <v>45</v>
      </c>
      <c r="H20" s="14">
        <v>1.2</v>
      </c>
      <c r="I20" s="14">
        <v>0.3</v>
      </c>
      <c r="J20" s="14">
        <v>8</v>
      </c>
    </row>
    <row r="21" spans="1:10" ht="15.75" thickBot="1" x14ac:dyDescent="0.3">
      <c r="A21" s="49"/>
      <c r="B21" s="50" t="s">
        <v>23</v>
      </c>
      <c r="C21" s="50"/>
      <c r="D21" s="50" t="s">
        <v>21</v>
      </c>
      <c r="E21" s="51"/>
      <c r="F21" s="7">
        <f>SUM(F15:F20)</f>
        <v>60</v>
      </c>
      <c r="G21" s="7">
        <f>SUM(G15:G20)</f>
        <v>388.16</v>
      </c>
      <c r="H21" s="7">
        <f>SUM(H15:H20)</f>
        <v>14.829999999999997</v>
      </c>
      <c r="I21" s="7">
        <f>SUM(I15:I20)</f>
        <v>7.62</v>
      </c>
      <c r="J21" s="8">
        <f>SUM(J15:J20)</f>
        <v>63.61</v>
      </c>
    </row>
  </sheetData>
  <mergeCells count="7">
    <mergeCell ref="A15:A21"/>
    <mergeCell ref="B21:E21"/>
    <mergeCell ref="B1:D1"/>
    <mergeCell ref="B9:E9"/>
    <mergeCell ref="A4:A9"/>
    <mergeCell ref="B14:E14"/>
    <mergeCell ref="A10:A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на 24.10.2025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2021-05-18T10:32:40Z</cp:lastPrinted>
  <dcterms:created xsi:type="dcterms:W3CDTF">2015-06-05T18:19:34Z</dcterms:created>
  <dcterms:modified xsi:type="dcterms:W3CDTF">2025-10-20T05:36:46Z</dcterms:modified>
</cp:coreProperties>
</file>